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832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<sst xmlns="http://schemas.openxmlformats.org/spreadsheetml/2006/main" count="45" uniqueCount="42">
  <si>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</si>
  <si>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</si>
  <si>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</si>
  <si>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</si>
  <si>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</si>
  <si>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</si>
  <si>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</si>
  <si>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</si>
  <si>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</si>
  <si>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</si>
  <si>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</si>
  <si>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</si>
  <si>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</si>
  <si>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</si>
  <si>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</si>
  <si>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</si>
  <si>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</si>
  <si>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</si>
  <si>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</si>
  <si>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</si>
  <si>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</si>
  <si>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</si>
  <si>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</si>
  <si>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</si>
  <si>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</si>
  <si>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</si>
  <si>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</si>
  <si>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</si>
  <si>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</si>
  <si>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</si>
  <si>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Чай с сахаром</t>
  </si>
  <si>
    <t>МБОУ СОШ №3</t>
  </si>
  <si>
    <t>Печенье галетное</t>
  </si>
  <si>
    <t>Каша рисовая рассыпчатая</t>
  </si>
  <si>
    <t>54-14р</t>
  </si>
  <si>
    <t>171М</t>
  </si>
  <si>
    <t>54-2гн</t>
  </si>
  <si>
    <t>701М</t>
  </si>
  <si>
    <t>П.Т</t>
  </si>
  <si>
    <t>Овощи по сезону в нарезке (огурец)</t>
  </si>
  <si>
    <t>Котлеты рыбные "Любительские"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</si>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</sst>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31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45733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34</v>
      </c>
      <c r="D4" s="53" t="s">
        <v>40</v>
      </c>
      <c r="E4" s="18">
        <v>90</v>
      </c>
      <c r="F4" s="68">
        <v>30</v>
      </c>
      <c r="G4" s="64">
        <v>112.2</v>
      </c>
      <c r="H4" s="64">
        <v>12.9</v>
      </c>
      <c r="I4" s="64">
        <v>4</v>
      </c>
      <c r="J4" s="65">
        <v>6.1</v>
      </c>
      <c r="K4" t="s">
        <v>29</v>
      </c>
    </row>
    <row r="5" spans="1:11">
      <c r="A5" s="8"/>
      <c r="B5" s="44" t="s">
        <v>23</v>
      </c>
      <c r="C5" s="20" t="s">
        <v>35</v>
      </c>
      <c r="D5" s="19" t="s">
        <v>33</v>
      </c>
      <c r="E5" s="20">
        <v>150</v>
      </c>
      <c r="F5" s="54">
        <v>12</v>
      </c>
      <c r="G5" s="20">
        <v>208</v>
      </c>
      <c r="H5" s="20">
        <v>4.7</v>
      </c>
      <c r="I5" s="55">
        <v>4.8</v>
      </c>
      <c r="J5" s="21">
        <v>36.5</v>
      </c>
    </row>
    <row r="6" spans="1:11">
      <c r="A6" s="8"/>
      <c r="B6" s="45" t="s">
        <v>15</v>
      </c>
      <c r="C6" s="59" t="s">
        <v>36</v>
      </c>
      <c r="D6" s="19" t="s">
        <v>30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 t="s">
        <v>37</v>
      </c>
      <c r="D7" s="19" t="s">
        <v>41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 t="s">
        <v>20</v>
      </c>
      <c r="C8" s="20">
        <v>701</v>
      </c>
      <c r="D8" s="23" t="s">
        <v>39</v>
      </c>
      <c r="E8" s="22">
        <v>60</v>
      </c>
      <c r="F8" s="57">
        <v>18.2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 t="s">
        <v>24</v>
      </c>
      <c r="C9" s="24" t="s">
        <v>38</v>
      </c>
      <c r="D9" s="60" t="s">
        <v>32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73.2</v>
      </c>
      <c r="G21" s="39">
        <f>SUM(G4:G20)</f>
        <v>471.53999999999996</v>
      </c>
      <c r="H21" s="39">
        <f>SUM(H4:H20)</f>
        <v>20.860000000000003</v>
      </c>
      <c r="I21" s="39">
        <f>SUM(I4:I20)</f>
        <v>10.06</v>
      </c>
      <c r="J21" s="40">
        <f t="shared" ref="J21" si="0">SUM(J4:J20)</f>
        <v>74.460000000000008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73.2</v>
      </c>
      <c r="G22" s="42">
        <v>471.54</v>
      </c>
      <c r="H22" s="42">
        <v>20.86</v>
      </c>
      <c r="I22" s="42">
        <v>10.06</v>
      </c>
      <c r="J22" s="43">
        <v>74.459999999999994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2025-02-26T05:36:14Z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