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240" windowHeight="832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<sst xmlns="http://schemas.openxmlformats.org/spreadsheetml/2006/main" count="43" uniqueCount="41">
  <si>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</si>
  <si>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</si>
  <si>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</si>
  <si>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</si>
  <si>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</si>
  <si>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</si>
  <si>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</si>
  <si>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</si>
  <si>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</si>
  <si>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</si>
  <si>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</si>
  <si>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</si>
  <si>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</si>
  <si>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</si>
  <si>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</si>
  <si>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</si>
  <si>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</si>
  <si>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</si>
  <si>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</si>
  <si>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</si>
  <si>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</si>
  <si>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</si>
  <si>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</si>
  <si>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</si>
  <si>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</si>
  <si>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</si>
  <si>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</si>
  <si>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</si>
  <si>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</si>
  <si>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Чай с сахаром</t>
  </si>
  <si>
    <t>МБОУ СОШ №3</t>
  </si>
  <si>
    <t>Печенье галетное</t>
  </si>
  <si>
    <t>Каша рисовая рассыпчатая</t>
  </si>
  <si>
    <t>54-14р</t>
  </si>
  <si>
    <t>171М</t>
  </si>
  <si>
    <t>54-2гн</t>
  </si>
  <si>
    <t>701М</t>
  </si>
  <si>
    <t>П.Т</t>
  </si>
  <si>
    <t>Овощи по сезону в нарезке (огурец)</t>
  </si>
  <si>
    <t>Котлеты рыбные "Любительские"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</si>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</sst>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7" fillId="4" borderId="2" xfId="0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zoomScale="79" zoomScaleNormal="79" workbookViewId="0">
      <selection activeCell="B8" sqref="B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30</v>
      </c>
      <c r="C1" s="70"/>
      <c r="D1" s="71"/>
      <c r="E1" s="6" t="s">
        <v>1</v>
      </c>
      <c r="F1" s="5"/>
      <c r="G1" s="6"/>
      <c r="H1" s="6"/>
      <c r="I1" t="s">
        <v>2</v>
      </c>
      <c r="J1" s="1">
        <v>45719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14</v>
      </c>
      <c r="C4" s="18" t="s">
        <v>33</v>
      </c>
      <c r="D4" s="53" t="s">
        <v>39</v>
      </c>
      <c r="E4" s="18">
        <v>90</v>
      </c>
      <c r="F4" s="68">
        <v>30</v>
      </c>
      <c r="G4" s="64">
        <v>112.2</v>
      </c>
      <c r="H4" s="64">
        <v>12.9</v>
      </c>
      <c r="I4" s="64">
        <v>4</v>
      </c>
      <c r="J4" s="65">
        <v>6.1</v>
      </c>
      <c r="K4" t="s">
        <v>28</v>
      </c>
    </row>
    <row r="5" spans="1:11">
      <c r="A5" s="8"/>
      <c r="B5" s="44" t="s">
        <v>22</v>
      </c>
      <c r="C5" s="20" t="s">
        <v>34</v>
      </c>
      <c r="D5" s="19" t="s">
        <v>32</v>
      </c>
      <c r="E5" s="20">
        <v>150</v>
      </c>
      <c r="F5" s="54">
        <v>12</v>
      </c>
      <c r="G5" s="20">
        <v>208</v>
      </c>
      <c r="H5" s="20">
        <v>4.7</v>
      </c>
      <c r="I5" s="55">
        <v>4.8</v>
      </c>
      <c r="J5" s="21">
        <v>36.5</v>
      </c>
    </row>
    <row r="6" spans="1:11">
      <c r="A6" s="8"/>
      <c r="B6" s="45" t="s">
        <v>15</v>
      </c>
      <c r="C6" s="59" t="s">
        <v>35</v>
      </c>
      <c r="D6" s="19" t="s">
        <v>29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66" t="s">
        <v>36</v>
      </c>
      <c r="D7" s="19" t="s">
        <v>40</v>
      </c>
      <c r="E7" s="20">
        <v>20</v>
      </c>
      <c r="F7" s="54">
        <v>3</v>
      </c>
      <c r="G7" s="55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 t="s">
        <v>19</v>
      </c>
      <c r="C8" s="20">
        <v>701</v>
      </c>
      <c r="D8" s="23" t="s">
        <v>38</v>
      </c>
      <c r="E8" s="22">
        <v>60</v>
      </c>
      <c r="F8" s="57">
        <v>18.2</v>
      </c>
      <c r="G8" s="58">
        <v>6</v>
      </c>
      <c r="H8" s="58">
        <v>0.48</v>
      </c>
      <c r="I8" s="58">
        <v>0.06</v>
      </c>
      <c r="J8" s="67">
        <v>1.02</v>
      </c>
    </row>
    <row r="9" spans="1:11" ht="15.75" thickBot="1">
      <c r="A9" s="8"/>
      <c r="B9" s="46"/>
      <c r="C9" s="24" t="s">
        <v>37</v>
      </c>
      <c r="D9" s="60" t="s">
        <v>31</v>
      </c>
      <c r="E9" s="24">
        <v>10</v>
      </c>
      <c r="F9" s="61">
        <v>5</v>
      </c>
      <c r="G9" s="62">
        <v>56.2</v>
      </c>
      <c r="H9" s="62">
        <v>1</v>
      </c>
      <c r="I9" s="62">
        <v>1</v>
      </c>
      <c r="J9" s="63">
        <v>10.8</v>
      </c>
    </row>
    <row r="10" spans="1:11">
      <c r="A10" s="7" t="s">
        <v>17</v>
      </c>
      <c r="B10" s="48"/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18</v>
      </c>
      <c r="B13" s="50" t="s">
        <v>19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20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21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22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23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24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25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26</v>
      </c>
      <c r="E21" s="14">
        <f>SUM(E4:E20)</f>
        <v>530</v>
      </c>
      <c r="F21" s="14">
        <f>SUM(F4:F20)</f>
        <v>73.2</v>
      </c>
      <c r="G21" s="39">
        <f>SUM(G4:G20)</f>
        <v>471.53999999999996</v>
      </c>
      <c r="H21" s="39">
        <f>SUM(H4:H20)</f>
        <v>20.860000000000003</v>
      </c>
      <c r="I21" s="39">
        <f>SUM(I4:I20)</f>
        <v>10.06</v>
      </c>
      <c r="J21" s="40">
        <f t="shared" ref="J21" si="0">SUM(J4:J20)</f>
        <v>74.460000000000008</v>
      </c>
    </row>
    <row r="22" spans="1:10" ht="15.75" thickBot="1">
      <c r="A22" s="12"/>
      <c r="B22" s="26"/>
      <c r="C22" s="27"/>
      <c r="D22" s="28" t="s">
        <v>27</v>
      </c>
      <c r="E22" s="13">
        <v>530</v>
      </c>
      <c r="F22" s="17">
        <v>73.2</v>
      </c>
      <c r="G22" s="42">
        <v>471.54</v>
      </c>
      <c r="H22" s="42">
        <v>20.86</v>
      </c>
      <c r="I22" s="42">
        <v>10.06</v>
      </c>
      <c r="J22" s="43">
        <v>74.459999999999994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2025-02-26T05:27:09Z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